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psf\Documents\Estados Financieros\"/>
    </mc:Choice>
  </mc:AlternateContent>
  <xr:revisionPtr revIDLastSave="0" documentId="8_{919241C1-FEAE-45FB-B0B6-4FC340B4042F}" xr6:coauthVersionLast="44" xr6:coauthVersionMax="44" xr10:uidLastSave="{00000000-0000-0000-0000-000000000000}"/>
  <bookViews>
    <workbookView xWindow="-120" yWindow="-120" windowWidth="20730" windowHeight="11160" xr2:uid="{37B0AB2F-C13B-4FC5-809D-7078A9D70A37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EAI!$A$1:$H$53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H28" i="1"/>
</calcChain>
</file>

<file path=xl/sharedStrings.xml><?xml version="1.0" encoding="utf-8"?>
<sst xmlns="http://schemas.openxmlformats.org/spreadsheetml/2006/main" count="97" uniqueCount="51">
  <si>
    <t>INSTITUTO TECNOLÓGICO SUPERIOR DE PURÍSIMA DEL RINCÓN
Estado Analítico de Ingresos
Del 1 de Enero al 30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</si>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</sst>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4" fillId="0" borderId="0" xfId="0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9" fontId="5" fillId="0" borderId="0" xfId="2" applyNumberFormat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4" fontId="4" fillId="0" borderId="0" xfId="0" applyNumberFormat="1" applyFont="1"/>
    <xf numFmtId="4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6" fillId="0" borderId="9" xfId="1" applyNumberFormat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9" fontId="6" fillId="0" borderId="0" xfId="2" applyNumberFormat="1" applyFont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4" fontId="3" fillId="0" borderId="13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4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3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 wrapText="1"/>
      <protection locked="0"/>
    </xf>
  </cellXfs>
  <cellStyles count="4">
    <cellStyle name="Normal" xfId="0" builtinId="0"/>
    <cellStyle name="Normal 2 2" xfId="3" xr:uid="{E71B0122-B28B-4500-8656-18FD61913B0E}"/>
    <cellStyle name="Normal 2 32" xfId="2" xr:uid="{1D7EB381-81CD-4B3B-9A21-7D7E7B0D8E3C}"/>
    <cellStyle name="Normal 2 35" xfId="1" xr:uid="{9D81955F-5EFB-4F72-8B91-353528363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44</xdr:row>
      <xdr:rowOff>152399</xdr:rowOff>
    </xdr:from>
    <xdr:to>
      <xdr:col>2</xdr:col>
      <xdr:colOff>323850</xdr:colOff>
      <xdr:row>50</xdr:row>
      <xdr:rowOff>9525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B475257F-1CD1-4FE6-B31C-F8FC9C1A3B52}"/>
            </a:ext>
          </a:extLst>
        </xdr:cNvPr>
        <xdr:cNvSpPr txBox="1"/>
      </xdr:nvSpPr>
      <xdr:spPr>
        <a:xfrm>
          <a:off x="504825" y="8753474"/>
          <a:ext cx="348615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1116</xdr:colOff>
      <xdr:row>44</xdr:row>
      <xdr:rowOff>156599</xdr:rowOff>
    </xdr:from>
    <xdr:to>
      <xdr:col>7</xdr:col>
      <xdr:colOff>554639</xdr:colOff>
      <xdr:row>50</xdr:row>
      <xdr:rowOff>76200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30C0D29-9D23-4FF9-8B1E-17E50403799D}"/>
            </a:ext>
          </a:extLst>
        </xdr:cNvPr>
        <xdr:cNvSpPr txBox="1"/>
      </xdr:nvSpPr>
      <xdr:spPr>
        <a:xfrm>
          <a:off x="5820891" y="8757674"/>
          <a:ext cx="3668198" cy="891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FINAN.%202do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BEE5-3E8C-453F-BC6E-6E8998050AEC}">
  <sheetPr>
    <tabColor theme="0"/>
  </sheetPr>
  <dimension ref="A1:J44"/>
  <sheetViews>
    <sheetView showGridLines="0" tabSelected="1" topLeftCell="A26" workbookViewId="0">
      <selection activeCell="D36" sqref="D36"/>
    </sheetView>
  </sheetViews>
  <sheetFormatPr baseColWidth="10" defaultColWidth="12" defaultRowHeight="12.75" x14ac:dyDescent="0.2"/>
  <cols>
    <col min="1" max="1" width="1.6640625" style="5" customWidth="1"/>
    <col min="2" max="2" width="62.5" style="5" customWidth="1"/>
    <col min="3" max="3" width="17.83203125" style="5" customWidth="1"/>
    <col min="4" max="4" width="19.83203125" style="5" customWidth="1"/>
    <col min="5" max="6" width="17.83203125" style="5" customWidth="1"/>
    <col min="7" max="7" width="18.83203125" style="5" customWidth="1"/>
    <col min="8" max="8" width="17.83203125" style="5" customWidth="1"/>
    <col min="9" max="9" width="12" style="5"/>
    <col min="10" max="10" width="14.33203125" style="5" bestFit="1" customWidth="1"/>
    <col min="11" max="16384" width="12" style="5"/>
  </cols>
  <sheetData>
    <row r="1" spans="1:10" ht="35.2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10" x14ac:dyDescent="0.2">
      <c r="A2" s="6" t="s">
        <v>1</v>
      </c>
      <c r="B2" s="7"/>
      <c r="C2" s="2" t="s">
        <v>2</v>
      </c>
      <c r="D2" s="2"/>
      <c r="E2" s="2"/>
      <c r="F2" s="2"/>
      <c r="G2" s="2"/>
      <c r="H2" s="8" t="s">
        <v>3</v>
      </c>
      <c r="I2" s="4"/>
    </row>
    <row r="3" spans="1:10" ht="25.5" x14ac:dyDescent="0.2">
      <c r="A3" s="9"/>
      <c r="B3" s="10"/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15"/>
    </row>
    <row r="4" spans="1:10" x14ac:dyDescent="0.2">
      <c r="A4" s="16"/>
      <c r="B4" s="17"/>
      <c r="C4" s="18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5"/>
    </row>
    <row r="5" spans="1:10" ht="11.25" customHeight="1" x14ac:dyDescent="0.2">
      <c r="A5" s="20"/>
      <c r="B5" s="21" t="s">
        <v>15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 t="s">
        <v>16</v>
      </c>
    </row>
    <row r="6" spans="1:10" ht="11.25" customHeight="1" x14ac:dyDescent="0.2">
      <c r="A6" s="24"/>
      <c r="B6" s="25" t="s">
        <v>17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3" t="s">
        <v>18</v>
      </c>
    </row>
    <row r="7" spans="1:10" ht="11.25" customHeight="1" x14ac:dyDescent="0.2">
      <c r="A7" s="20"/>
      <c r="B7" s="21" t="s">
        <v>19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3" t="s">
        <v>20</v>
      </c>
    </row>
    <row r="8" spans="1:10" ht="11.25" customHeight="1" x14ac:dyDescent="0.2">
      <c r="A8" s="20"/>
      <c r="B8" s="21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3" t="s">
        <v>22</v>
      </c>
    </row>
    <row r="9" spans="1:10" ht="11.25" customHeight="1" x14ac:dyDescent="0.2">
      <c r="A9" s="20"/>
      <c r="B9" s="21" t="s">
        <v>23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3" t="s">
        <v>24</v>
      </c>
    </row>
    <row r="10" spans="1:10" ht="11.25" customHeight="1" x14ac:dyDescent="0.2">
      <c r="A10" s="24"/>
      <c r="B10" s="25" t="s">
        <v>25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3" t="s">
        <v>26</v>
      </c>
    </row>
    <row r="11" spans="1:10" ht="11.25" customHeight="1" x14ac:dyDescent="0.2">
      <c r="A11" s="20"/>
      <c r="B11" s="21" t="s">
        <v>27</v>
      </c>
      <c r="C11" s="26">
        <v>515300</v>
      </c>
      <c r="D11" s="26">
        <v>5299027.37</v>
      </c>
      <c r="E11" s="26">
        <v>5814327.3700000001</v>
      </c>
      <c r="F11" s="26">
        <v>403051.01</v>
      </c>
      <c r="G11" s="26">
        <v>403051.01</v>
      </c>
      <c r="H11" s="26">
        <v>-112248.98999999999</v>
      </c>
      <c r="I11" s="23" t="s">
        <v>28</v>
      </c>
    </row>
    <row r="12" spans="1:10" ht="11.25" customHeight="1" x14ac:dyDescent="0.2">
      <c r="A12" s="20"/>
      <c r="B12" s="21" t="s">
        <v>29</v>
      </c>
      <c r="C12" s="26">
        <v>0</v>
      </c>
      <c r="D12" s="26">
        <v>21474067.789999999</v>
      </c>
      <c r="E12" s="26">
        <v>21474067.789999999</v>
      </c>
      <c r="F12" s="26">
        <v>10414759</v>
      </c>
      <c r="G12" s="26">
        <v>10414759</v>
      </c>
      <c r="H12" s="26">
        <v>10414759</v>
      </c>
      <c r="I12" s="23" t="s">
        <v>30</v>
      </c>
    </row>
    <row r="13" spans="1:10" ht="11.25" customHeight="1" x14ac:dyDescent="0.2">
      <c r="A13" s="20"/>
      <c r="B13" s="21" t="s">
        <v>31</v>
      </c>
      <c r="C13" s="26">
        <v>22342851.34</v>
      </c>
      <c r="D13" s="26">
        <v>6916142.9299999997</v>
      </c>
      <c r="E13" s="26">
        <v>29258994.27</v>
      </c>
      <c r="F13" s="26">
        <v>12632596.369999999</v>
      </c>
      <c r="G13" s="26">
        <v>12632596.369999999</v>
      </c>
      <c r="H13" s="26">
        <v>-9710254.9700000007</v>
      </c>
      <c r="I13" s="23" t="s">
        <v>32</v>
      </c>
      <c r="J13" s="27"/>
    </row>
    <row r="14" spans="1:10" ht="11.25" customHeight="1" x14ac:dyDescent="0.2">
      <c r="A14" s="20"/>
      <c r="B14" s="21" t="s">
        <v>33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3" t="s">
        <v>34</v>
      </c>
    </row>
    <row r="15" spans="1:10" ht="11.25" customHeight="1" x14ac:dyDescent="0.2">
      <c r="A15" s="20"/>
      <c r="C15" s="28"/>
      <c r="D15" s="28"/>
      <c r="E15" s="28"/>
      <c r="F15" s="28"/>
      <c r="G15" s="28"/>
      <c r="H15" s="28"/>
      <c r="I15" s="23" t="s">
        <v>35</v>
      </c>
    </row>
    <row r="16" spans="1:10" x14ac:dyDescent="0.2">
      <c r="A16" s="29"/>
      <c r="B16" s="30" t="s">
        <v>36</v>
      </c>
      <c r="C16" s="31">
        <v>22858151.34</v>
      </c>
      <c r="D16" s="31">
        <v>33689238.090000004</v>
      </c>
      <c r="E16" s="31">
        <v>56547389.43</v>
      </c>
      <c r="F16" s="31">
        <v>23450406.379999999</v>
      </c>
      <c r="G16" s="32">
        <v>23450406.379999999</v>
      </c>
      <c r="H16" s="31">
        <v>592255.03999999911</v>
      </c>
      <c r="I16" s="33"/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3" t="s">
        <v>35</v>
      </c>
    </row>
    <row r="18" spans="1:9" ht="12.75" customHeight="1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8" t="s">
        <v>3</v>
      </c>
      <c r="I18" s="23" t="s">
        <v>35</v>
      </c>
    </row>
    <row r="19" spans="1:9" ht="22.5" customHeight="1" x14ac:dyDescent="0.2">
      <c r="A19" s="43"/>
      <c r="B19" s="44"/>
      <c r="C19" s="11" t="s">
        <v>4</v>
      </c>
      <c r="D19" s="12" t="s">
        <v>5</v>
      </c>
      <c r="E19" s="12" t="s">
        <v>6</v>
      </c>
      <c r="F19" s="12" t="s">
        <v>7</v>
      </c>
      <c r="G19" s="13" t="s">
        <v>8</v>
      </c>
      <c r="H19" s="14"/>
      <c r="I19" s="23" t="s">
        <v>35</v>
      </c>
    </row>
    <row r="20" spans="1:9" x14ac:dyDescent="0.2">
      <c r="A20" s="45"/>
      <c r="B20" s="46"/>
      <c r="C20" s="18" t="s">
        <v>9</v>
      </c>
      <c r="D20" s="19" t="s">
        <v>10</v>
      </c>
      <c r="E20" s="19" t="s">
        <v>11</v>
      </c>
      <c r="F20" s="19" t="s">
        <v>12</v>
      </c>
      <c r="G20" s="19" t="s">
        <v>13</v>
      </c>
      <c r="H20" s="19" t="s">
        <v>14</v>
      </c>
      <c r="I20" s="23" t="s">
        <v>35</v>
      </c>
    </row>
    <row r="21" spans="1:9" ht="11.25" customHeight="1" x14ac:dyDescent="0.2">
      <c r="A21" s="47" t="s">
        <v>39</v>
      </c>
      <c r="B21" s="48"/>
      <c r="C21" s="49">
        <v>0</v>
      </c>
      <c r="D21" s="49">
        <v>21474067.789999999</v>
      </c>
      <c r="E21" s="49">
        <v>21474067.789999999</v>
      </c>
      <c r="F21" s="50">
        <v>10414759</v>
      </c>
      <c r="G21" s="50">
        <v>10414759</v>
      </c>
      <c r="H21" s="49">
        <v>0</v>
      </c>
      <c r="I21" s="23" t="s">
        <v>35</v>
      </c>
    </row>
    <row r="22" spans="1:9" ht="11.25" customHeight="1" x14ac:dyDescent="0.2">
      <c r="A22" s="51"/>
      <c r="B22" s="52" t="s">
        <v>15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23" t="s">
        <v>16</v>
      </c>
    </row>
    <row r="23" spans="1:9" ht="11.25" customHeight="1" x14ac:dyDescent="0.2">
      <c r="A23" s="51"/>
      <c r="B23" s="52" t="s">
        <v>17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23" t="s">
        <v>18</v>
      </c>
    </row>
    <row r="24" spans="1:9" ht="11.25" customHeight="1" x14ac:dyDescent="0.2">
      <c r="A24" s="51"/>
      <c r="B24" s="52" t="s">
        <v>19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23" t="s">
        <v>20</v>
      </c>
    </row>
    <row r="25" spans="1:9" ht="11.25" customHeight="1" x14ac:dyDescent="0.2">
      <c r="A25" s="51"/>
      <c r="B25" s="52" t="s">
        <v>21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23" t="s">
        <v>22</v>
      </c>
    </row>
    <row r="26" spans="1:9" ht="14.25" x14ac:dyDescent="0.2">
      <c r="A26" s="51"/>
      <c r="B26" s="52" t="s">
        <v>40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23" t="s">
        <v>24</v>
      </c>
    </row>
    <row r="27" spans="1:9" ht="14.25" x14ac:dyDescent="0.2">
      <c r="A27" s="51"/>
      <c r="B27" s="52" t="s">
        <v>41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23" t="s">
        <v>26</v>
      </c>
    </row>
    <row r="28" spans="1:9" ht="38.25" x14ac:dyDescent="0.2">
      <c r="A28" s="51"/>
      <c r="B28" s="52" t="s">
        <v>42</v>
      </c>
      <c r="C28" s="53">
        <v>0</v>
      </c>
      <c r="D28" s="26">
        <v>21474067.789999999</v>
      </c>
      <c r="E28" s="26">
        <v>21474067.789999999</v>
      </c>
      <c r="F28" s="26">
        <v>10414759</v>
      </c>
      <c r="G28" s="26">
        <v>10414759</v>
      </c>
      <c r="H28" s="50">
        <f>G28-C28</f>
        <v>10414759</v>
      </c>
      <c r="I28" s="23" t="s">
        <v>30</v>
      </c>
    </row>
    <row r="29" spans="1:9" ht="25.5" x14ac:dyDescent="0.2">
      <c r="A29" s="51"/>
      <c r="B29" s="52" t="s">
        <v>31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23" t="s">
        <v>32</v>
      </c>
    </row>
    <row r="30" spans="1:9" ht="41.25" customHeight="1" x14ac:dyDescent="0.2">
      <c r="A30" s="51"/>
      <c r="B30" s="52"/>
      <c r="C30" s="53"/>
      <c r="D30" s="53"/>
      <c r="E30" s="53"/>
      <c r="F30" s="53"/>
      <c r="G30" s="53"/>
      <c r="H30" s="53"/>
      <c r="I30" s="23" t="s">
        <v>35</v>
      </c>
    </row>
    <row r="31" spans="1:9" x14ac:dyDescent="0.2">
      <c r="A31" s="54" t="s">
        <v>43</v>
      </c>
      <c r="B31" s="55"/>
      <c r="C31" s="56">
        <v>22858151.34</v>
      </c>
      <c r="D31" s="56">
        <v>12215170.300000001</v>
      </c>
      <c r="E31" s="56">
        <v>35073321.640000001</v>
      </c>
      <c r="F31" s="56">
        <v>13035647.379999999</v>
      </c>
      <c r="G31" s="56">
        <v>13035647.379999999</v>
      </c>
      <c r="H31" s="56">
        <v>-9822503.9600000009</v>
      </c>
      <c r="I31" s="23" t="s">
        <v>18</v>
      </c>
    </row>
    <row r="32" spans="1:9" ht="11.25" customHeight="1" x14ac:dyDescent="0.2">
      <c r="A32" s="51"/>
      <c r="B32" s="52" t="s">
        <v>17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23" t="s">
        <v>24</v>
      </c>
    </row>
    <row r="33" spans="1:9" ht="14.25" x14ac:dyDescent="0.2">
      <c r="A33" s="51"/>
      <c r="B33" s="52" t="s">
        <v>44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23" t="s">
        <v>28</v>
      </c>
    </row>
    <row r="34" spans="1:9" ht="27" x14ac:dyDescent="0.2">
      <c r="A34" s="51"/>
      <c r="B34" s="52" t="s">
        <v>45</v>
      </c>
      <c r="C34" s="53">
        <v>515300</v>
      </c>
      <c r="D34" s="53">
        <v>5299027.37</v>
      </c>
      <c r="E34" s="53">
        <v>5814327.3700000001</v>
      </c>
      <c r="F34" s="53">
        <v>403051.01</v>
      </c>
      <c r="G34" s="53">
        <v>403051.01</v>
      </c>
      <c r="H34" s="53">
        <v>-112248.98999999999</v>
      </c>
      <c r="I34" s="23" t="s">
        <v>32</v>
      </c>
    </row>
    <row r="35" spans="1:9" ht="11.25" customHeight="1" x14ac:dyDescent="0.2">
      <c r="A35" s="51"/>
      <c r="B35" s="52" t="s">
        <v>31</v>
      </c>
      <c r="C35" s="53">
        <v>22342851.34</v>
      </c>
      <c r="D35" s="53">
        <v>6916142.9299999997</v>
      </c>
      <c r="E35" s="53">
        <v>29258994.27</v>
      </c>
      <c r="F35" s="53">
        <v>12632596.369999999</v>
      </c>
      <c r="G35" s="53">
        <v>12632596.369999999</v>
      </c>
      <c r="H35" s="53">
        <v>-9710254.9700000007</v>
      </c>
      <c r="I35" s="23" t="s">
        <v>35</v>
      </c>
    </row>
    <row r="36" spans="1:9" ht="11.25" customHeight="1" x14ac:dyDescent="0.2">
      <c r="A36" s="51"/>
      <c r="B36" s="52"/>
      <c r="C36" s="53"/>
      <c r="D36" s="53"/>
      <c r="E36" s="53"/>
      <c r="F36" s="53"/>
      <c r="G36" s="53"/>
      <c r="H36" s="53"/>
      <c r="I36" s="23" t="s">
        <v>35</v>
      </c>
    </row>
    <row r="37" spans="1:9" ht="11.25" customHeight="1" x14ac:dyDescent="0.2">
      <c r="A37" s="57" t="s">
        <v>46</v>
      </c>
      <c r="B37" s="58"/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23" t="s">
        <v>34</v>
      </c>
    </row>
    <row r="38" spans="1:9" x14ac:dyDescent="0.2">
      <c r="A38" s="59"/>
      <c r="B38" s="52" t="s">
        <v>33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23" t="s">
        <v>35</v>
      </c>
    </row>
    <row r="39" spans="1:9" x14ac:dyDescent="0.2">
      <c r="A39" s="60"/>
      <c r="B39" s="61" t="s">
        <v>36</v>
      </c>
      <c r="C39" s="31">
        <v>22858151.34</v>
      </c>
      <c r="D39" s="31">
        <f>D21+D31</f>
        <v>33689238.090000004</v>
      </c>
      <c r="E39" s="31">
        <f t="shared" ref="E39:G39" si="0">E21+E31</f>
        <v>56547389.43</v>
      </c>
      <c r="F39" s="31">
        <f t="shared" si="0"/>
        <v>23450406.379999999</v>
      </c>
      <c r="G39" s="31">
        <f t="shared" si="0"/>
        <v>23450406.379999999</v>
      </c>
      <c r="H39" s="31">
        <v>592255.03999999911</v>
      </c>
      <c r="I39" s="23" t="s">
        <v>35</v>
      </c>
    </row>
    <row r="40" spans="1:9" x14ac:dyDescent="0.2">
      <c r="A40" s="62"/>
      <c r="B40" s="35"/>
      <c r="C40" s="36"/>
      <c r="D40" s="36"/>
      <c r="E40" s="36"/>
      <c r="F40" s="38" t="s">
        <v>37</v>
      </c>
      <c r="G40" s="63"/>
      <c r="H40" s="40"/>
    </row>
    <row r="41" spans="1:9" ht="14.25" customHeight="1" x14ac:dyDescent="0.2">
      <c r="B41" s="5" t="s">
        <v>47</v>
      </c>
    </row>
    <row r="42" spans="1:9" ht="27" x14ac:dyDescent="0.2">
      <c r="B42" s="21" t="s">
        <v>48</v>
      </c>
    </row>
    <row r="43" spans="1:9" ht="12.75" customHeight="1" x14ac:dyDescent="0.2">
      <c r="B43" s="64" t="s">
        <v>49</v>
      </c>
    </row>
    <row r="44" spans="1:9" x14ac:dyDescent="0.2">
      <c r="B44" s="65" t="s">
        <v>50</v>
      </c>
      <c r="C44" s="65"/>
      <c r="D44" s="65"/>
      <c r="E44" s="65"/>
      <c r="F44" s="65"/>
      <c r="G44" s="65"/>
      <c r="H44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Karina Perez Lara</dc:creator>
  <cp:lastModifiedBy>Edith Karina Perez Lara</cp:lastModifiedBy>
  <dcterms:created xsi:type="dcterms:W3CDTF">2020-07-19T18:20:19Z</dcterms:created>
  <dcterms:modified xsi:type="dcterms:W3CDTF">2020-07-19T18:20:36Z</dcterms:modified>
</cp:coreProperties>
</file>